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1A1A1A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Publication count and world share (Default)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'Sheet'!B2</f>
            </strRef>
          </tx>
          <spPr>
            <a:ln>
              <a:prstDash val="solid"/>
            </a:ln>
          </spPr>
          <cat>
            <numRef>
              <f>'Sheet'!$A$3:$A$13</f>
            </numRef>
          </cat>
          <val>
            <numRef>
              <f>'Sheet'!$B$3:$B$13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'Sheet'!C2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'Sheet'!$C$3:$C$13</f>
            </numRef>
          </val>
          <smooth val="1"/>
        </ser>
        <ser>
          <idx val="2"/>
          <order val="2"/>
          <tx>
            <strRef>
              <f>'Sheet'!D2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'Sheet'!$D$3:$D$13</f>
            </numRef>
          </val>
          <smooth val="1"/>
        </ser>
        <ser>
          <idx val="3"/>
          <order val="3"/>
          <tx>
            <strRef>
              <f>'Sheet'!E2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'Sheet'!$E$3:$E$13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Value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10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Publication count and world share (Specific Line Color)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'Sheet'!B173</f>
            </strRef>
          </tx>
          <spPr>
            <a:ln>
              <a:prstDash val="solid"/>
            </a:ln>
          </spPr>
          <cat>
            <numRef>
              <f>'Sheet'!$A$174:$A$184</f>
            </numRef>
          </cat>
          <val>
            <numRef>
              <f>'Sheet'!$B$174:$B$184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'Sheet'!C173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'Sheet'!$C$174:$C$184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Value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1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Publication Trends and Shares (Customized)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'Sheet'!D192</f>
            </strRef>
          </tx>
          <spPr>
            <a:solidFill>
              <a:srgbClr val="0078D7"/>
            </a:solidFill>
            <a:ln>
              <a:solidFill>
                <a:srgbClr val="0078D7"/>
              </a:solidFill>
              <a:prstDash val="solid"/>
            </a:ln>
          </spPr>
          <cat>
            <numRef>
              <f>'Sheet'!$C$193:$C$203</f>
            </numRef>
          </cat>
          <val>
            <numRef>
              <f>'Sheet'!$D$193:$D$203</f>
            </numRef>
          </val>
        </ser>
        <ser>
          <idx val="1"/>
          <order val="1"/>
          <tx>
            <strRef>
              <f>'Sheet'!G192</f>
            </strRef>
          </tx>
          <spPr>
            <a:solidFill>
              <a:srgbClr val="FD625E"/>
            </a:solidFill>
            <a:ln>
              <a:solidFill>
                <a:srgbClr val="FD625E"/>
              </a:solidFill>
              <a:prstDash val="solid"/>
            </a:ln>
          </spPr>
          <cat>
            <numRef>
              <f>'Sheet'!$C$193:$C$203</f>
            </numRef>
          </cat>
          <val>
            <numRef>
              <f>'Sheet'!$G$193:$G$203</f>
            </numRef>
          </val>
        </ser>
        <gapWidth val="150"/>
        <axId val="10"/>
        <axId val="100"/>
      </barChart>
      <lineChart>
        <grouping val="standard"/>
        <ser>
          <idx val="2"/>
          <order val="2"/>
          <tx>
            <strRef>
              <f>'Sheet'!E192</f>
            </strRef>
          </tx>
          <spPr>
            <a:solidFill>
              <a:srgbClr val="73B761"/>
            </a:solidFill>
            <a:ln w="25400">
              <a:solidFill>
                <a:srgbClr val="73B761"/>
              </a:solidFill>
              <a:prstDash val="sysDash"/>
            </a:ln>
          </spPr>
          <marker>
            <symbol val="diamond"/>
            <size val="7"/>
            <spPr>
              <a:solidFill>
                <a:srgbClr val="73B761"/>
              </a:solidFill>
              <a:ln>
                <a:solidFill>
                  <a:srgbClr val="73B761"/>
                </a:solidFill>
                <a:prstDash val="solid"/>
              </a:ln>
            </spPr>
          </marker>
          <val>
            <numRef>
              <f>'Sheet'!$E$193:$E$203</f>
            </numRef>
          </val>
          <smooth val="1"/>
        </ser>
        <ser>
          <idx val="3"/>
          <order val="3"/>
          <tx>
            <strRef>
              <f>'Sheet'!F192</f>
            </strRef>
          </tx>
          <spPr>
            <a:solidFill>
              <a:srgbClr val="FF8C00"/>
            </a:solidFill>
            <a:ln w="25400">
              <a:solidFill>
                <a:srgbClr val="FF8C00"/>
              </a:solidFill>
              <a:prstDash val="sysDash"/>
            </a:ln>
          </spPr>
          <marker>
            <symbol val="diamond"/>
            <size val="7"/>
            <spPr>
              <a:solidFill>
                <a:srgbClr val="FF8C00"/>
              </a:solidFill>
              <a:ln>
                <a:solidFill>
                  <a:srgbClr val="FF8C00"/>
                </a:solidFill>
                <a:prstDash val="solid"/>
              </a:ln>
            </spPr>
          </marker>
          <val>
            <numRef>
              <f>'Sheet'!$F$193:$F$203</f>
            </numRef>
          </val>
          <smooth val="1"/>
        </ser>
        <ser>
          <idx val="4"/>
          <order val="4"/>
          <tx>
            <strRef>
              <f>'Sheet'!H192</f>
            </strRef>
          </tx>
          <spPr>
            <a:solidFill>
              <a:srgbClr val="A66999"/>
            </a:solidFill>
            <a:ln w="25400">
              <a:solidFill>
                <a:srgbClr val="A66999"/>
              </a:solidFill>
              <a:prstDash val="sysDash"/>
            </a:ln>
          </spPr>
          <marker>
            <symbol val="diamond"/>
            <size val="7"/>
            <spPr>
              <a:solidFill>
                <a:srgbClr val="A66999"/>
              </a:solidFill>
              <a:ln>
                <a:solidFill>
                  <a:srgbClr val="A66999"/>
                </a:solidFill>
                <a:prstDash val="solid"/>
              </a:ln>
            </spPr>
          </marker>
          <val>
            <numRef>
              <f>'Sheet'!$H$193:$H$203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  <max val="1200"/>
          <min val="0"/>
        </scaling>
        <axPos val="l"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Combined Value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Publication count and world share (Custom Colors)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'Sheet'!B21</f>
            </strRef>
          </tx>
          <spPr>
            <a:solidFill>
              <a:srgbClr val="0078D7"/>
            </a:solidFill>
            <a:ln>
              <a:solidFill>
                <a:srgbClr val="0078D7"/>
              </a:solidFill>
              <a:prstDash val="solid"/>
            </a:ln>
          </spPr>
          <cat>
            <numRef>
              <f>'Sheet'!$A$22:$A$32</f>
            </numRef>
          </cat>
          <val>
            <numRef>
              <f>'Sheet'!$B$22:$B$32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'Sheet'!C21</f>
            </strRef>
          </tx>
          <spPr>
            <a:solidFill>
              <a:srgbClr val="FD625E"/>
            </a:solidFill>
            <a:ln w="19050">
              <a:solidFill>
                <a:srgbClr val="FD625E"/>
              </a:solidFill>
              <a:prstDash val="solid"/>
            </a:ln>
          </spPr>
          <marker>
            <symbol val="circle"/>
            <size val="6"/>
            <spPr>
              <a:solidFill>
                <a:srgbClr val="FD625E"/>
              </a:solidFill>
              <a:ln>
                <a:solidFill>
                  <a:srgbClr val="FD625E"/>
                </a:solidFill>
                <a:prstDash val="solid"/>
              </a:ln>
            </spPr>
          </marker>
          <val>
            <numRef>
              <f>'Sheet'!$C$22:$C$32</f>
            </numRef>
          </val>
          <smooth val="1"/>
        </ser>
        <ser>
          <idx val="2"/>
          <order val="2"/>
          <tx>
            <strRef>
              <f>'Sheet'!D21</f>
            </strRef>
          </tx>
          <spPr>
            <a:solidFill>
              <a:srgbClr val="73B761"/>
            </a:solidFill>
            <a:ln w="19050">
              <a:solidFill>
                <a:srgbClr val="73B761"/>
              </a:solidFill>
              <a:prstDash val="solid"/>
            </a:ln>
          </spPr>
          <marker>
            <symbol val="circle"/>
            <size val="6"/>
            <spPr>
              <a:solidFill>
                <a:srgbClr val="73B761"/>
              </a:solidFill>
              <a:ln>
                <a:solidFill>
                  <a:srgbClr val="73B761"/>
                </a:solidFill>
                <a:prstDash val="solid"/>
              </a:ln>
            </spPr>
          </marker>
          <val>
            <numRef>
              <f>'Sheet'!$D$22:$D$32</f>
            </numRef>
          </val>
          <smooth val="1"/>
        </ser>
        <ser>
          <idx val="3"/>
          <order val="3"/>
          <tx>
            <strRef>
              <f>'Sheet'!E21</f>
            </strRef>
          </tx>
          <spPr>
            <a:solidFill>
              <a:srgbClr val="FF8C00"/>
            </a:solidFill>
            <a:ln w="19050">
              <a:solidFill>
                <a:srgbClr val="FF8C00"/>
              </a:solidFill>
              <a:prstDash val="solid"/>
            </a:ln>
          </spPr>
          <marker>
            <symbol val="circle"/>
            <size val="6"/>
            <spPr>
              <a:solidFill>
                <a:srgbClr val="FF8C00"/>
              </a:solidFill>
              <a:ln>
                <a:solidFill>
                  <a:srgbClr val="FF8C00"/>
                </a:solidFill>
                <a:prstDash val="solid"/>
              </a:ln>
            </spPr>
          </marker>
          <val>
            <numRef>
              <f>'Sheet'!$E$22:$E$32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Value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Publication count and world share (Explicit One Bar, One Line)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'Sheet'!B40</f>
            </strRef>
          </tx>
          <spPr>
            <a:ln>
              <a:prstDash val="solid"/>
            </a:ln>
          </spPr>
          <cat>
            <numRef>
              <f>'Sheet'!$A$41:$A$51</f>
            </numRef>
          </cat>
          <val>
            <numRef>
              <f>'Sheet'!$B$41:$B$51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'Sheet'!C40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'Sheet'!$C$41:$C$51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Value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Publication count and world share (Explicit One Bar, One Line)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'Sheet'!B59</f>
            </strRef>
          </tx>
          <spPr>
            <a:ln>
              <a:prstDash val="solid"/>
            </a:ln>
          </spPr>
          <cat>
            <numRef>
              <f>'Sheet'!$A$60:$A$70</f>
            </numRef>
          </cat>
          <val>
            <numRef>
              <f>'Sheet'!$B$60:$B$70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'Sheet'!C59</f>
            </strRef>
          </tx>
          <spPr>
            <a:ln w="19050">
              <a:prstDash val="sysDash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'Sheet'!$C$60:$C$70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Value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5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Publication count and world share (One Bar, Multiple Lines) - User-specified columns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'Sheet'!B78</f>
            </strRef>
          </tx>
          <spPr>
            <a:ln>
              <a:prstDash val="solid"/>
            </a:ln>
          </spPr>
          <cat>
            <numRef>
              <f>'Sheet'!$A$79:$A$89</f>
            </numRef>
          </cat>
          <val>
            <numRef>
              <f>'Sheet'!$B$79:$B$89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'Sheet'!C78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'Sheet'!$C$79:$C$89</f>
            </numRef>
          </val>
          <smooth val="1"/>
        </ser>
        <ser>
          <idx val="2"/>
          <order val="2"/>
          <tx>
            <strRef>
              <f>'Sheet'!D78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'Sheet'!$D$79:$D$89</f>
            </numRef>
          </val>
          <smooth val="1"/>
        </ser>
        <ser>
          <idx val="3"/>
          <order val="3"/>
          <tx>
            <strRef>
              <f>'Sheet'!F78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'Sheet'!$F$79:$F$89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Value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6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Publication count and world share (Multiple Bars, One Line)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'Sheet'!B97</f>
            </strRef>
          </tx>
          <spPr>
            <a:ln>
              <a:prstDash val="solid"/>
            </a:ln>
          </spPr>
          <cat>
            <numRef>
              <f>'Sheet'!$A$98:$A$108</f>
            </numRef>
          </cat>
          <val>
            <numRef>
              <f>'Sheet'!$B$98:$B$108</f>
            </numRef>
          </val>
        </ser>
        <ser>
          <idx val="1"/>
          <order val="1"/>
          <tx>
            <strRef>
              <f>'Sheet'!E97</f>
            </strRef>
          </tx>
          <spPr>
            <a:ln>
              <a:prstDash val="solid"/>
            </a:ln>
          </spPr>
          <cat>
            <numRef>
              <f>'Sheet'!$A$98:$A$108</f>
            </numRef>
          </cat>
          <val>
            <numRef>
              <f>'Sheet'!$E$98:$E$108</f>
            </numRef>
          </val>
        </ser>
        <gapWidth val="150"/>
        <axId val="10"/>
        <axId val="100"/>
      </barChart>
      <lineChart>
        <grouping val="standard"/>
        <ser>
          <idx val="2"/>
          <order val="2"/>
          <tx>
            <strRef>
              <f>'Sheet'!C97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'Sheet'!$C$98:$C$108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Value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7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Publication count and world share (Multiple Bars, Multiple Lines)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'Sheet'!B116</f>
            </strRef>
          </tx>
          <spPr>
            <a:ln>
              <a:prstDash val="solid"/>
            </a:ln>
          </spPr>
          <cat>
            <numRef>
              <f>'Sheet'!$A$117:$A$127</f>
            </numRef>
          </cat>
          <val>
            <numRef>
              <f>'Sheet'!$B$117:$B$127</f>
            </numRef>
          </val>
        </ser>
        <ser>
          <idx val="1"/>
          <order val="1"/>
          <tx>
            <strRef>
              <f>'Sheet'!E116</f>
            </strRef>
          </tx>
          <spPr>
            <a:ln>
              <a:prstDash val="solid"/>
            </a:ln>
          </spPr>
          <cat>
            <numRef>
              <f>'Sheet'!$A$117:$A$127</f>
            </numRef>
          </cat>
          <val>
            <numRef>
              <f>'Sheet'!$E$117:$E$127</f>
            </numRef>
          </val>
        </ser>
        <gapWidth val="150"/>
        <axId val="10"/>
        <axId val="100"/>
      </barChart>
      <lineChart>
        <grouping val="standard"/>
        <ser>
          <idx val="2"/>
          <order val="2"/>
          <tx>
            <strRef>
              <f>'Sheet'!C116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'Sheet'!$C$117:$C$127</f>
            </numRef>
          </val>
          <smooth val="1"/>
        </ser>
        <ser>
          <idx val="3"/>
          <order val="3"/>
          <tx>
            <strRef>
              <f>'Sheet'!D116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'Sheet'!$D$117:$D$127</f>
            </numRef>
          </val>
          <smooth val="1"/>
        </ser>
        <ser>
          <idx val="4"/>
          <order val="4"/>
          <tx>
            <strRef>
              <f>'Sheet'!F116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'Sheet'!$F$117:$F$127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Value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8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Publication count and world share (Inferred Lines)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'Sheet'!B135</f>
            </strRef>
          </tx>
          <spPr>
            <a:ln>
              <a:prstDash val="solid"/>
            </a:ln>
          </spPr>
          <cat>
            <numRef>
              <f>'Sheet'!$A$136:$A$146</f>
            </numRef>
          </cat>
          <val>
            <numRef>
              <f>'Sheet'!$B$136:$B$146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'Sheet'!C135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'Sheet'!$C$136:$C$146</f>
            </numRef>
          </val>
          <smooth val="1"/>
        </ser>
        <ser>
          <idx val="2"/>
          <order val="2"/>
          <tx>
            <strRef>
              <f>'Sheet'!D135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'Sheet'!$D$136:$D$146</f>
            </numRef>
          </val>
          <smooth val="1"/>
        </ser>
        <ser>
          <idx val="3"/>
          <order val="3"/>
          <tx>
            <strRef>
              <f>'Sheet'!E135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'Sheet'!$E$136:$E$146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Value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9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Publication count and world share (Inferred Bars)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'Sheet'!B154</f>
            </strRef>
          </tx>
          <spPr>
            <a:ln>
              <a:prstDash val="solid"/>
            </a:ln>
          </spPr>
          <cat>
            <numRef>
              <f>'Sheet'!$A$155:$A$165</f>
            </numRef>
          </cat>
          <val>
            <numRef>
              <f>'Sheet'!$B$155:$B$165</f>
            </numRef>
          </val>
        </ser>
        <ser>
          <idx val="1"/>
          <order val="1"/>
          <tx>
            <strRef>
              <f>'Sheet'!D154</f>
            </strRef>
          </tx>
          <spPr>
            <a:ln>
              <a:prstDash val="solid"/>
            </a:ln>
          </spPr>
          <cat>
            <numRef>
              <f>'Sheet'!$A$155:$A$165</f>
            </numRef>
          </cat>
          <val>
            <numRef>
              <f>'Sheet'!$D$155:$D$165</f>
            </numRef>
          </val>
        </ser>
        <ser>
          <idx val="2"/>
          <order val="2"/>
          <tx>
            <strRef>
              <f>'Sheet'!E154</f>
            </strRef>
          </tx>
          <spPr>
            <a:ln>
              <a:prstDash val="solid"/>
            </a:ln>
          </spPr>
          <cat>
            <numRef>
              <f>'Sheet'!$A$155:$A$165</f>
            </numRef>
          </cat>
          <val>
            <numRef>
              <f>'Sheet'!$E$155:$E$165</f>
            </numRef>
          </val>
        </ser>
        <ser>
          <idx val="3"/>
          <order val="3"/>
          <tx>
            <strRef>
              <f>'Sheet'!F154</f>
            </strRef>
          </tx>
          <spPr>
            <a:ln>
              <a:prstDash val="solid"/>
            </a:ln>
          </spPr>
          <cat>
            <numRef>
              <f>'Sheet'!$A$155:$A$165</f>
            </numRef>
          </cat>
          <val>
            <numRef>
              <f>'Sheet'!$F$155:$F$165</f>
            </numRef>
          </val>
        </ser>
        <gapWidth val="150"/>
        <axId val="10"/>
        <axId val="100"/>
      </barChart>
      <lineChart>
        <grouping val="standard"/>
        <ser>
          <idx val="4"/>
          <order val="4"/>
          <tx>
            <strRef>
              <f>'Sheet'!C154</f>
            </strRef>
          </tx>
          <spPr>
            <a:ln w="19050">
              <a:prstDash val="solid"/>
            </a:ln>
          </spPr>
          <marker>
            <symbol val="circle"/>
            <size val="6"/>
            <spPr>
              <a:ln>
                <a:prstDash val="solid"/>
              </a:ln>
            </spPr>
          </marker>
          <val>
            <numRef>
              <f>'Sheet'!$C$155:$C$165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Value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Relationship Type="http://schemas.openxmlformats.org/officeDocument/2006/relationships/chart" Target="/xl/charts/chart5.xml" Id="rId5" /><Relationship Type="http://schemas.openxmlformats.org/officeDocument/2006/relationships/chart" Target="/xl/charts/chart6.xml" Id="rId6" /><Relationship Type="http://schemas.openxmlformats.org/officeDocument/2006/relationships/chart" Target="/xl/charts/chart7.xml" Id="rId7" /><Relationship Type="http://schemas.openxmlformats.org/officeDocument/2006/relationships/chart" Target="/xl/charts/chart8.xml" Id="rId8" /><Relationship Type="http://schemas.openxmlformats.org/officeDocument/2006/relationships/chart" Target="/xl/charts/chart9.xml" Id="rId9" /><Relationship Type="http://schemas.openxmlformats.org/officeDocument/2006/relationships/chart" Target="/xl/charts/chart10.xml" Id="rId10" /><Relationship Type="http://schemas.openxmlformats.org/officeDocument/2006/relationships/chart" Target="/xl/charts/chart11.xml" Id="rId1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6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6</col>
      <colOff>0</colOff>
      <row>20</row>
      <rowOff>0</rowOff>
    </from>
    <ext cx="5400000" cy="270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7</col>
      <colOff>0</colOff>
      <row>39</row>
      <rowOff>0</rowOff>
    </from>
    <ext cx="5400000" cy="270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4</col>
      <colOff>0</colOff>
      <row>58</row>
      <rowOff>0</rowOff>
    </from>
    <ext cx="5400000" cy="2700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  <oneCellAnchor>
    <from>
      <col>7</col>
      <colOff>0</colOff>
      <row>77</row>
      <rowOff>0</rowOff>
    </from>
    <ext cx="5400000" cy="2700000"/>
    <graphicFrame>
      <nvGraphicFramePr>
        <cNvPr id="5" name="Chart 5"/>
        <cNvGraphicFramePr/>
      </nvGraphicFramePr>
      <xfrm/>
      <a:graphic>
        <a:graphicData uri="http://schemas.openxmlformats.org/drawingml/2006/chart">
          <c:chart r:id="rId5"/>
        </a:graphicData>
      </a:graphic>
    </graphicFrame>
    <clientData/>
  </oneCellAnchor>
  <oneCellAnchor>
    <from>
      <col>7</col>
      <colOff>0</colOff>
      <row>96</row>
      <rowOff>0</rowOff>
    </from>
    <ext cx="5400000" cy="2700000"/>
    <graphicFrame>
      <nvGraphicFramePr>
        <cNvPr id="6" name="Chart 6"/>
        <cNvGraphicFramePr/>
      </nvGraphicFramePr>
      <xfrm/>
      <a:graphic>
        <a:graphicData uri="http://schemas.openxmlformats.org/drawingml/2006/chart">
          <c:chart r:id="rId6"/>
        </a:graphicData>
      </a:graphic>
    </graphicFrame>
    <clientData/>
  </oneCellAnchor>
  <oneCellAnchor>
    <from>
      <col>7</col>
      <colOff>0</colOff>
      <row>115</row>
      <rowOff>0</rowOff>
    </from>
    <ext cx="5400000" cy="2700000"/>
    <graphicFrame>
      <nvGraphicFramePr>
        <cNvPr id="7" name="Chart 7"/>
        <cNvGraphicFramePr/>
      </nvGraphicFramePr>
      <xfrm/>
      <a:graphic>
        <a:graphicData uri="http://schemas.openxmlformats.org/drawingml/2006/chart">
          <c:chart r:id="rId7"/>
        </a:graphicData>
      </a:graphic>
    </graphicFrame>
    <clientData/>
  </oneCellAnchor>
  <oneCellAnchor>
    <from>
      <col>6</col>
      <colOff>0</colOff>
      <row>134</row>
      <rowOff>0</rowOff>
    </from>
    <ext cx="5400000" cy="2700000"/>
    <graphicFrame>
      <nvGraphicFramePr>
        <cNvPr id="8" name="Chart 8"/>
        <cNvGraphicFramePr/>
      </nvGraphicFramePr>
      <xfrm/>
      <a:graphic>
        <a:graphicData uri="http://schemas.openxmlformats.org/drawingml/2006/chart">
          <c:chart r:id="rId8"/>
        </a:graphicData>
      </a:graphic>
    </graphicFrame>
    <clientData/>
  </oneCellAnchor>
  <oneCellAnchor>
    <from>
      <col>7</col>
      <colOff>0</colOff>
      <row>153</row>
      <rowOff>0</rowOff>
    </from>
    <ext cx="5400000" cy="2700000"/>
    <graphicFrame>
      <nvGraphicFramePr>
        <cNvPr id="9" name="Chart 9"/>
        <cNvGraphicFramePr/>
      </nvGraphicFramePr>
      <xfrm/>
      <a:graphic>
        <a:graphicData uri="http://schemas.openxmlformats.org/drawingml/2006/chart">
          <c:chart r:id="rId9"/>
        </a:graphicData>
      </a:graphic>
    </graphicFrame>
    <clientData/>
  </oneCellAnchor>
  <oneCellAnchor>
    <from>
      <col>7</col>
      <colOff>0</colOff>
      <row>172</row>
      <rowOff>0</rowOff>
    </from>
    <ext cx="5400000" cy="2700000"/>
    <graphicFrame>
      <nvGraphicFramePr>
        <cNvPr id="10" name="Chart 10"/>
        <cNvGraphicFramePr/>
      </nvGraphicFramePr>
      <xfrm/>
      <a:graphic>
        <a:graphicData uri="http://schemas.openxmlformats.org/drawingml/2006/chart">
          <c:chart r:id="rId10"/>
        </a:graphicData>
      </a:graphic>
    </graphicFrame>
    <clientData/>
  </oneCellAnchor>
  <oneCellAnchor>
    <from>
      <col>2</col>
      <colOff>0</colOff>
      <row>204</row>
      <rowOff>0</rowOff>
    </from>
    <ext cx="9000000" cy="4320000"/>
    <graphicFrame>
      <nvGraphicFramePr>
        <cNvPr id="11" name="Chart 11"/>
        <cNvGraphicFramePr/>
      </nvGraphicFramePr>
      <xfrm/>
      <a:graphic>
        <a:graphicData uri="http://schemas.openxmlformats.org/drawingml/2006/chart">
          <c:chart r:id="rId1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Single Axis Bar Line Chart: Default behavior</t>
        </is>
      </c>
    </row>
    <row r="2">
      <c r="A2" t="inlineStr">
        <is>
          <t>pubyear</t>
        </is>
      </c>
      <c r="B2" t="inlineStr">
        <is>
          <t>pubcount</t>
        </is>
      </c>
      <c r="C2" t="inlineStr">
        <is>
          <t>share</t>
        </is>
      </c>
      <c r="D2" t="inlineStr">
        <is>
          <t>share2</t>
        </is>
      </c>
      <c r="E2" t="inlineStr">
        <is>
          <t>share3</t>
        </is>
      </c>
    </row>
    <row r="3">
      <c r="A3" t="n">
        <v>2000</v>
      </c>
      <c r="B3" t="n">
        <v>100</v>
      </c>
      <c r="C3" t="n">
        <v>100</v>
      </c>
      <c r="D3" t="n">
        <v>150</v>
      </c>
      <c r="E3" t="n">
        <v>190</v>
      </c>
    </row>
    <row r="4">
      <c r="A4" t="n">
        <v>2001</v>
      </c>
      <c r="B4" t="n">
        <v>150</v>
      </c>
      <c r="C4" t="n">
        <v>100.5670874677608</v>
      </c>
      <c r="D4" t="n">
        <v>150.8506312016412</v>
      </c>
      <c r="E4" t="n">
        <v>191.0774661887455</v>
      </c>
    </row>
    <row r="5">
      <c r="A5" t="n">
        <v>2002</v>
      </c>
      <c r="B5" t="n">
        <v>200</v>
      </c>
      <c r="C5" t="n">
        <v>101.3106033052565</v>
      </c>
      <c r="D5" t="n">
        <v>151.9659049578848</v>
      </c>
      <c r="E5" t="n">
        <v>192.4901462799874</v>
      </c>
    </row>
    <row r="6">
      <c r="A6" t="n">
        <v>2003</v>
      </c>
      <c r="B6" t="n">
        <v>250</v>
      </c>
      <c r="C6" t="n">
        <v>100.9741771002816</v>
      </c>
      <c r="D6" t="n">
        <v>151.4612656504224</v>
      </c>
      <c r="E6" t="n">
        <v>191.850936490535</v>
      </c>
    </row>
    <row r="7">
      <c r="A7" t="n">
        <v>2004</v>
      </c>
      <c r="B7" t="n">
        <v>300</v>
      </c>
      <c r="C7" t="n">
        <v>102.1753736632015</v>
      </c>
      <c r="D7" t="n">
        <v>153.2630604948022</v>
      </c>
      <c r="E7" t="n">
        <v>194.1332099600828</v>
      </c>
    </row>
    <row r="8">
      <c r="A8" t="n">
        <v>2005</v>
      </c>
      <c r="B8" t="n">
        <v>350</v>
      </c>
      <c r="C8" t="n">
        <v>101.5856790998041</v>
      </c>
      <c r="D8" t="n">
        <v>152.3785186497062</v>
      </c>
      <c r="E8" t="n">
        <v>193.0127902896278</v>
      </c>
    </row>
    <row r="9">
      <c r="A9" t="n">
        <v>2006</v>
      </c>
      <c r="B9" t="n">
        <v>400</v>
      </c>
      <c r="C9" t="n">
        <v>105.1951467741445</v>
      </c>
      <c r="D9" t="n">
        <v>157.7927201612167</v>
      </c>
      <c r="E9" t="n">
        <v>199.8707788708745</v>
      </c>
    </row>
    <row r="10">
      <c r="A10" t="n">
        <v>2007</v>
      </c>
      <c r="B10" t="n">
        <v>450</v>
      </c>
      <c r="C10" t="n">
        <v>102.518895260156</v>
      </c>
      <c r="D10" t="n">
        <v>153.7783428902341</v>
      </c>
      <c r="E10" t="n">
        <v>194.7859009942965</v>
      </c>
    </row>
    <row r="11">
      <c r="A11" t="n">
        <v>2008</v>
      </c>
      <c r="B11" t="n">
        <v>500</v>
      </c>
      <c r="C11" t="n">
        <v>101.0529223294327</v>
      </c>
      <c r="D11" t="n">
        <v>151.579383494149</v>
      </c>
      <c r="E11" t="n">
        <v>192.0005524259221</v>
      </c>
    </row>
    <row r="12">
      <c r="A12" t="n">
        <v>2009</v>
      </c>
      <c r="B12" t="n">
        <v>550</v>
      </c>
      <c r="C12" t="n">
        <v>100.1904767751599</v>
      </c>
      <c r="D12" t="n">
        <v>150.2857151627398</v>
      </c>
      <c r="E12" t="n">
        <v>190.3619058728038</v>
      </c>
    </row>
    <row r="13">
      <c r="A13" t="n">
        <v>2010</v>
      </c>
      <c r="B13" t="n">
        <v>600</v>
      </c>
      <c r="C13" t="n">
        <v>102.403139587126</v>
      </c>
      <c r="D13" t="n">
        <v>153.604709380689</v>
      </c>
      <c r="E13" t="n">
        <v>194.5659652155394</v>
      </c>
    </row>
    <row r="14"/>
    <row r="15"/>
    <row r="16"/>
    <row r="17"/>
    <row r="18"/>
    <row r="19"/>
    <row r="20">
      <c r="A20" s="1" t="inlineStr">
        <is>
          <t>Single Axis Bar Line Chart: Custom colors (SQL2Excel palette)</t>
        </is>
      </c>
    </row>
    <row r="21">
      <c r="A21" t="inlineStr">
        <is>
          <t>pubyear</t>
        </is>
      </c>
      <c r="B21" t="inlineStr">
        <is>
          <t>pubcount</t>
        </is>
      </c>
      <c r="C21" t="inlineStr">
        <is>
          <t>share</t>
        </is>
      </c>
      <c r="D21" t="inlineStr">
        <is>
          <t>share2</t>
        </is>
      </c>
      <c r="E21" t="inlineStr">
        <is>
          <t>share3</t>
        </is>
      </c>
    </row>
    <row r="22">
      <c r="A22" t="n">
        <v>2000</v>
      </c>
      <c r="B22" t="n">
        <v>100</v>
      </c>
      <c r="C22" t="n">
        <v>100</v>
      </c>
      <c r="D22" t="n">
        <v>150</v>
      </c>
      <c r="E22" t="n">
        <v>190</v>
      </c>
    </row>
    <row r="23">
      <c r="A23" t="n">
        <v>2001</v>
      </c>
      <c r="B23" t="n">
        <v>150</v>
      </c>
      <c r="C23" t="n">
        <v>100.5670874677608</v>
      </c>
      <c r="D23" t="n">
        <v>150.8506312016412</v>
      </c>
      <c r="E23" t="n">
        <v>191.0774661887455</v>
      </c>
    </row>
    <row r="24">
      <c r="A24" t="n">
        <v>2002</v>
      </c>
      <c r="B24" t="n">
        <v>200</v>
      </c>
      <c r="C24" t="n">
        <v>101.3106033052565</v>
      </c>
      <c r="D24" t="n">
        <v>151.9659049578848</v>
      </c>
      <c r="E24" t="n">
        <v>192.4901462799874</v>
      </c>
    </row>
    <row r="25">
      <c r="A25" t="n">
        <v>2003</v>
      </c>
      <c r="B25" t="n">
        <v>250</v>
      </c>
      <c r="C25" t="n">
        <v>100.9741771002816</v>
      </c>
      <c r="D25" t="n">
        <v>151.4612656504224</v>
      </c>
      <c r="E25" t="n">
        <v>191.850936490535</v>
      </c>
    </row>
    <row r="26">
      <c r="A26" t="n">
        <v>2004</v>
      </c>
      <c r="B26" t="n">
        <v>300</v>
      </c>
      <c r="C26" t="n">
        <v>102.1753736632015</v>
      </c>
      <c r="D26" t="n">
        <v>153.2630604948022</v>
      </c>
      <c r="E26" t="n">
        <v>194.1332099600828</v>
      </c>
    </row>
    <row r="27">
      <c r="A27" t="n">
        <v>2005</v>
      </c>
      <c r="B27" t="n">
        <v>350</v>
      </c>
      <c r="C27" t="n">
        <v>101.5856790998041</v>
      </c>
      <c r="D27" t="n">
        <v>152.3785186497062</v>
      </c>
      <c r="E27" t="n">
        <v>193.0127902896278</v>
      </c>
    </row>
    <row r="28">
      <c r="A28" t="n">
        <v>2006</v>
      </c>
      <c r="B28" t="n">
        <v>400</v>
      </c>
      <c r="C28" t="n">
        <v>105.1951467741445</v>
      </c>
      <c r="D28" t="n">
        <v>157.7927201612167</v>
      </c>
      <c r="E28" t="n">
        <v>199.8707788708745</v>
      </c>
    </row>
    <row r="29">
      <c r="A29" t="n">
        <v>2007</v>
      </c>
      <c r="B29" t="n">
        <v>450</v>
      </c>
      <c r="C29" t="n">
        <v>102.518895260156</v>
      </c>
      <c r="D29" t="n">
        <v>153.7783428902341</v>
      </c>
      <c r="E29" t="n">
        <v>194.7859009942965</v>
      </c>
    </row>
    <row r="30">
      <c r="A30" t="n">
        <v>2008</v>
      </c>
      <c r="B30" t="n">
        <v>500</v>
      </c>
      <c r="C30" t="n">
        <v>101.0529223294327</v>
      </c>
      <c r="D30" t="n">
        <v>151.579383494149</v>
      </c>
      <c r="E30" t="n">
        <v>192.0005524259221</v>
      </c>
    </row>
    <row r="31">
      <c r="A31" t="n">
        <v>2009</v>
      </c>
      <c r="B31" t="n">
        <v>550</v>
      </c>
      <c r="C31" t="n">
        <v>100.1904767751599</v>
      </c>
      <c r="D31" t="n">
        <v>150.2857151627398</v>
      </c>
      <c r="E31" t="n">
        <v>190.3619058728038</v>
      </c>
    </row>
    <row r="32">
      <c r="A32" t="n">
        <v>2010</v>
      </c>
      <c r="B32" t="n">
        <v>600</v>
      </c>
      <c r="C32" t="n">
        <v>102.403139587126</v>
      </c>
      <c r="D32" t="n">
        <v>153.604709380689</v>
      </c>
      <c r="E32" t="n">
        <v>194.5659652155394</v>
      </c>
    </row>
    <row r="33"/>
    <row r="34"/>
    <row r="35"/>
    <row r="36"/>
    <row r="37"/>
    <row r="38"/>
    <row r="39">
      <c r="A39" s="1" t="inlineStr">
        <is>
          <t>Single Axis Bar Line Chart: One bar (pubcount), one line (share) - User-specified columns</t>
        </is>
      </c>
    </row>
    <row r="40">
      <c r="A40" t="inlineStr">
        <is>
          <t>pubyear</t>
        </is>
      </c>
      <c r="B40" t="inlineStr">
        <is>
          <t>pubcount</t>
        </is>
      </c>
      <c r="C40" t="inlineStr">
        <is>
          <t>share</t>
        </is>
      </c>
      <c r="D40" t="inlineStr">
        <is>
          <t>share2</t>
        </is>
      </c>
      <c r="E40" t="inlineStr">
        <is>
          <t>pubcount2</t>
        </is>
      </c>
      <c r="F40" t="inlineStr">
        <is>
          <t>share3</t>
        </is>
      </c>
    </row>
    <row r="41">
      <c r="A41" t="n">
        <v>2000</v>
      </c>
      <c r="B41" t="n">
        <v>100</v>
      </c>
      <c r="C41" t="n">
        <v>100</v>
      </c>
      <c r="D41" t="n">
        <v>150</v>
      </c>
      <c r="E41" t="n">
        <v>50</v>
      </c>
      <c r="F41" t="n">
        <v>190</v>
      </c>
    </row>
    <row r="42">
      <c r="A42" t="n">
        <v>2001</v>
      </c>
      <c r="B42" t="n">
        <v>150</v>
      </c>
      <c r="C42" t="n">
        <v>100.5670874677608</v>
      </c>
      <c r="D42" t="n">
        <v>150.8506312016412</v>
      </c>
      <c r="E42" t="n">
        <v>75</v>
      </c>
      <c r="F42" t="n">
        <v>191.0774661887455</v>
      </c>
    </row>
    <row r="43">
      <c r="A43" t="n">
        <v>2002</v>
      </c>
      <c r="B43" t="n">
        <v>200</v>
      </c>
      <c r="C43" t="n">
        <v>101.3106033052565</v>
      </c>
      <c r="D43" t="n">
        <v>151.9659049578848</v>
      </c>
      <c r="E43" t="n">
        <v>100</v>
      </c>
      <c r="F43" t="n">
        <v>192.4901462799874</v>
      </c>
    </row>
    <row r="44">
      <c r="A44" t="n">
        <v>2003</v>
      </c>
      <c r="B44" t="n">
        <v>250</v>
      </c>
      <c r="C44" t="n">
        <v>100.9741771002816</v>
      </c>
      <c r="D44" t="n">
        <v>151.4612656504224</v>
      </c>
      <c r="E44" t="n">
        <v>125</v>
      </c>
      <c r="F44" t="n">
        <v>191.850936490535</v>
      </c>
    </row>
    <row r="45">
      <c r="A45" t="n">
        <v>2004</v>
      </c>
      <c r="B45" t="n">
        <v>300</v>
      </c>
      <c r="C45" t="n">
        <v>102.1753736632015</v>
      </c>
      <c r="D45" t="n">
        <v>153.2630604948022</v>
      </c>
      <c r="E45" t="n">
        <v>150</v>
      </c>
      <c r="F45" t="n">
        <v>194.1332099600828</v>
      </c>
    </row>
    <row r="46">
      <c r="A46" t="n">
        <v>2005</v>
      </c>
      <c r="B46" t="n">
        <v>350</v>
      </c>
      <c r="C46" t="n">
        <v>101.5856790998041</v>
      </c>
      <c r="D46" t="n">
        <v>152.3785186497062</v>
      </c>
      <c r="E46" t="n">
        <v>175</v>
      </c>
      <c r="F46" t="n">
        <v>193.0127902896278</v>
      </c>
    </row>
    <row r="47">
      <c r="A47" t="n">
        <v>2006</v>
      </c>
      <c r="B47" t="n">
        <v>400</v>
      </c>
      <c r="C47" t="n">
        <v>105.1951467741445</v>
      </c>
      <c r="D47" t="n">
        <v>157.7927201612167</v>
      </c>
      <c r="E47" t="n">
        <v>200</v>
      </c>
      <c r="F47" t="n">
        <v>199.8707788708745</v>
      </c>
    </row>
    <row r="48">
      <c r="A48" t="n">
        <v>2007</v>
      </c>
      <c r="B48" t="n">
        <v>450</v>
      </c>
      <c r="C48" t="n">
        <v>102.518895260156</v>
      </c>
      <c r="D48" t="n">
        <v>153.7783428902341</v>
      </c>
      <c r="E48" t="n">
        <v>225</v>
      </c>
      <c r="F48" t="n">
        <v>194.7859009942965</v>
      </c>
    </row>
    <row r="49">
      <c r="A49" t="n">
        <v>2008</v>
      </c>
      <c r="B49" t="n">
        <v>500</v>
      </c>
      <c r="C49" t="n">
        <v>101.0529223294327</v>
      </c>
      <c r="D49" t="n">
        <v>151.579383494149</v>
      </c>
      <c r="E49" t="n">
        <v>250</v>
      </c>
      <c r="F49" t="n">
        <v>192.0005524259221</v>
      </c>
    </row>
    <row r="50">
      <c r="A50" t="n">
        <v>2009</v>
      </c>
      <c r="B50" t="n">
        <v>550</v>
      </c>
      <c r="C50" t="n">
        <v>100.1904767751599</v>
      </c>
      <c r="D50" t="n">
        <v>150.2857151627398</v>
      </c>
      <c r="E50" t="n">
        <v>275</v>
      </c>
      <c r="F50" t="n">
        <v>190.3619058728038</v>
      </c>
    </row>
    <row r="51">
      <c r="A51" t="n">
        <v>2010</v>
      </c>
      <c r="B51" t="n">
        <v>600</v>
      </c>
      <c r="C51" t="n">
        <v>102.403139587126</v>
      </c>
      <c r="D51" t="n">
        <v>153.604709380689</v>
      </c>
      <c r="E51" t="n">
        <v>300</v>
      </c>
      <c r="F51" t="n">
        <v>194.5659652155394</v>
      </c>
    </row>
    <row r="52"/>
    <row r="53"/>
    <row r="54"/>
    <row r="55"/>
    <row r="56"/>
    <row r="57"/>
    <row r="58">
      <c r="A58" s="1" t="inlineStr">
        <is>
          <t>Single Axis Bar Line Chart: One bar (pubcount), one line (share) - Inferred</t>
        </is>
      </c>
    </row>
    <row r="59">
      <c r="A59" t="inlineStr">
        <is>
          <t>pubyear</t>
        </is>
      </c>
      <c r="B59" t="inlineStr">
        <is>
          <t>pubcount</t>
        </is>
      </c>
      <c r="C59" t="inlineStr">
        <is>
          <t>share</t>
        </is>
      </c>
    </row>
    <row r="60">
      <c r="A60" t="n">
        <v>2000</v>
      </c>
      <c r="B60" t="n">
        <v>100</v>
      </c>
      <c r="C60" t="n">
        <v>100</v>
      </c>
    </row>
    <row r="61">
      <c r="A61" t="n">
        <v>2001</v>
      </c>
      <c r="B61" t="n">
        <v>150</v>
      </c>
      <c r="C61" t="n">
        <v>100.5670874677608</v>
      </c>
    </row>
    <row r="62">
      <c r="A62" t="n">
        <v>2002</v>
      </c>
      <c r="B62" t="n">
        <v>200</v>
      </c>
      <c r="C62" t="n">
        <v>101.3106033052565</v>
      </c>
    </row>
    <row r="63">
      <c r="A63" t="n">
        <v>2003</v>
      </c>
      <c r="B63" t="n">
        <v>250</v>
      </c>
      <c r="C63" t="n">
        <v>100.9741771002816</v>
      </c>
    </row>
    <row r="64">
      <c r="A64" t="n">
        <v>2004</v>
      </c>
      <c r="B64" t="n">
        <v>300</v>
      </c>
      <c r="C64" t="n">
        <v>102.1753736632015</v>
      </c>
    </row>
    <row r="65">
      <c r="A65" t="n">
        <v>2005</v>
      </c>
      <c r="B65" t="n">
        <v>350</v>
      </c>
      <c r="C65" t="n">
        <v>101.5856790998041</v>
      </c>
    </row>
    <row r="66">
      <c r="A66" t="n">
        <v>2006</v>
      </c>
      <c r="B66" t="n">
        <v>400</v>
      </c>
      <c r="C66" t="n">
        <v>105.1951467741445</v>
      </c>
    </row>
    <row r="67">
      <c r="A67" t="n">
        <v>2007</v>
      </c>
      <c r="B67" t="n">
        <v>450</v>
      </c>
      <c r="C67" t="n">
        <v>102.518895260156</v>
      </c>
    </row>
    <row r="68">
      <c r="A68" t="n">
        <v>2008</v>
      </c>
      <c r="B68" t="n">
        <v>500</v>
      </c>
      <c r="C68" t="n">
        <v>101.0529223294327</v>
      </c>
    </row>
    <row r="69">
      <c r="A69" t="n">
        <v>2009</v>
      </c>
      <c r="B69" t="n">
        <v>550</v>
      </c>
      <c r="C69" t="n">
        <v>100.1904767751599</v>
      </c>
    </row>
    <row r="70">
      <c r="A70" t="n">
        <v>2010</v>
      </c>
      <c r="B70" t="n">
        <v>600</v>
      </c>
      <c r="C70" t="n">
        <v>102.403139587126</v>
      </c>
    </row>
    <row r="71"/>
    <row r="72"/>
    <row r="73"/>
    <row r="74"/>
    <row r="75"/>
    <row r="76"/>
    <row r="77">
      <c r="A77" s="1" t="inlineStr">
        <is>
          <t>Single Axis Bar Line Chart: One bar (pubcount), multiple lines (share, share2, share3)</t>
        </is>
      </c>
    </row>
    <row r="78">
      <c r="A78" t="inlineStr">
        <is>
          <t>pubyear</t>
        </is>
      </c>
      <c r="B78" t="inlineStr">
        <is>
          <t>pubcount</t>
        </is>
      </c>
      <c r="C78" t="inlineStr">
        <is>
          <t>share</t>
        </is>
      </c>
      <c r="D78" t="inlineStr">
        <is>
          <t>share2</t>
        </is>
      </c>
      <c r="E78" t="inlineStr">
        <is>
          <t>pubcount2</t>
        </is>
      </c>
      <c r="F78" t="inlineStr">
        <is>
          <t>share3</t>
        </is>
      </c>
    </row>
    <row r="79">
      <c r="A79" t="n">
        <v>2000</v>
      </c>
      <c r="B79" t="n">
        <v>100</v>
      </c>
      <c r="C79" t="n">
        <v>100</v>
      </c>
      <c r="D79" t="n">
        <v>150</v>
      </c>
      <c r="E79" t="n">
        <v>50</v>
      </c>
      <c r="F79" t="n">
        <v>190</v>
      </c>
    </row>
    <row r="80">
      <c r="A80" t="n">
        <v>2001</v>
      </c>
      <c r="B80" t="n">
        <v>150</v>
      </c>
      <c r="C80" t="n">
        <v>100.5670874677608</v>
      </c>
      <c r="D80" t="n">
        <v>150.8506312016412</v>
      </c>
      <c r="E80" t="n">
        <v>75</v>
      </c>
      <c r="F80" t="n">
        <v>191.0774661887455</v>
      </c>
    </row>
    <row r="81">
      <c r="A81" t="n">
        <v>2002</v>
      </c>
      <c r="B81" t="n">
        <v>200</v>
      </c>
      <c r="C81" t="n">
        <v>101.3106033052565</v>
      </c>
      <c r="D81" t="n">
        <v>151.9659049578848</v>
      </c>
      <c r="E81" t="n">
        <v>100</v>
      </c>
      <c r="F81" t="n">
        <v>192.4901462799874</v>
      </c>
    </row>
    <row r="82">
      <c r="A82" t="n">
        <v>2003</v>
      </c>
      <c r="B82" t="n">
        <v>250</v>
      </c>
      <c r="C82" t="n">
        <v>100.9741771002816</v>
      </c>
      <c r="D82" t="n">
        <v>151.4612656504224</v>
      </c>
      <c r="E82" t="n">
        <v>125</v>
      </c>
      <c r="F82" t="n">
        <v>191.850936490535</v>
      </c>
    </row>
    <row r="83">
      <c r="A83" t="n">
        <v>2004</v>
      </c>
      <c r="B83" t="n">
        <v>300</v>
      </c>
      <c r="C83" t="n">
        <v>102.1753736632015</v>
      </c>
      <c r="D83" t="n">
        <v>153.2630604948022</v>
      </c>
      <c r="E83" t="n">
        <v>150</v>
      </c>
      <c r="F83" t="n">
        <v>194.1332099600828</v>
      </c>
    </row>
    <row r="84">
      <c r="A84" t="n">
        <v>2005</v>
      </c>
      <c r="B84" t="n">
        <v>350</v>
      </c>
      <c r="C84" t="n">
        <v>101.5856790998041</v>
      </c>
      <c r="D84" t="n">
        <v>152.3785186497062</v>
      </c>
      <c r="E84" t="n">
        <v>175</v>
      </c>
      <c r="F84" t="n">
        <v>193.0127902896278</v>
      </c>
    </row>
    <row r="85">
      <c r="A85" t="n">
        <v>2006</v>
      </c>
      <c r="B85" t="n">
        <v>400</v>
      </c>
      <c r="C85" t="n">
        <v>105.1951467741445</v>
      </c>
      <c r="D85" t="n">
        <v>157.7927201612167</v>
      </c>
      <c r="E85" t="n">
        <v>200</v>
      </c>
      <c r="F85" t="n">
        <v>199.8707788708745</v>
      </c>
    </row>
    <row r="86">
      <c r="A86" t="n">
        <v>2007</v>
      </c>
      <c r="B86" t="n">
        <v>450</v>
      </c>
      <c r="C86" t="n">
        <v>102.518895260156</v>
      </c>
      <c r="D86" t="n">
        <v>153.7783428902341</v>
      </c>
      <c r="E86" t="n">
        <v>225</v>
      </c>
      <c r="F86" t="n">
        <v>194.7859009942965</v>
      </c>
    </row>
    <row r="87">
      <c r="A87" t="n">
        <v>2008</v>
      </c>
      <c r="B87" t="n">
        <v>500</v>
      </c>
      <c r="C87" t="n">
        <v>101.0529223294327</v>
      </c>
      <c r="D87" t="n">
        <v>151.579383494149</v>
      </c>
      <c r="E87" t="n">
        <v>250</v>
      </c>
      <c r="F87" t="n">
        <v>192.0005524259221</v>
      </c>
    </row>
    <row r="88">
      <c r="A88" t="n">
        <v>2009</v>
      </c>
      <c r="B88" t="n">
        <v>550</v>
      </c>
      <c r="C88" t="n">
        <v>100.1904767751599</v>
      </c>
      <c r="D88" t="n">
        <v>150.2857151627398</v>
      </c>
      <c r="E88" t="n">
        <v>275</v>
      </c>
      <c r="F88" t="n">
        <v>190.3619058728038</v>
      </c>
    </row>
    <row r="89">
      <c r="A89" t="n">
        <v>2010</v>
      </c>
      <c r="B89" t="n">
        <v>600</v>
      </c>
      <c r="C89" t="n">
        <v>102.403139587126</v>
      </c>
      <c r="D89" t="n">
        <v>153.604709380689</v>
      </c>
      <c r="E89" t="n">
        <v>300</v>
      </c>
      <c r="F89" t="n">
        <v>194.5659652155394</v>
      </c>
    </row>
    <row r="90"/>
    <row r="91"/>
    <row r="92"/>
    <row r="93"/>
    <row r="94"/>
    <row r="95"/>
    <row r="96">
      <c r="A96" s="1" t="inlineStr">
        <is>
          <t>Single Axis Bar Line Chart: Multiple bars (pubcount, pubcount2), one line (share) - User-specified columns</t>
        </is>
      </c>
    </row>
    <row r="97">
      <c r="A97" t="inlineStr">
        <is>
          <t>pubyear</t>
        </is>
      </c>
      <c r="B97" t="inlineStr">
        <is>
          <t>pubcount</t>
        </is>
      </c>
      <c r="C97" t="inlineStr">
        <is>
          <t>share</t>
        </is>
      </c>
      <c r="D97" t="inlineStr">
        <is>
          <t>share2</t>
        </is>
      </c>
      <c r="E97" t="inlineStr">
        <is>
          <t>pubcount2</t>
        </is>
      </c>
      <c r="F97" t="inlineStr">
        <is>
          <t>share3</t>
        </is>
      </c>
    </row>
    <row r="98">
      <c r="A98" t="n">
        <v>2000</v>
      </c>
      <c r="B98" t="n">
        <v>100</v>
      </c>
      <c r="C98" t="n">
        <v>100</v>
      </c>
      <c r="D98" t="n">
        <v>150</v>
      </c>
      <c r="E98" t="n">
        <v>50</v>
      </c>
      <c r="F98" t="n">
        <v>190</v>
      </c>
    </row>
    <row r="99">
      <c r="A99" t="n">
        <v>2001</v>
      </c>
      <c r="B99" t="n">
        <v>150</v>
      </c>
      <c r="C99" t="n">
        <v>100.5670874677608</v>
      </c>
      <c r="D99" t="n">
        <v>150.8506312016412</v>
      </c>
      <c r="E99" t="n">
        <v>75</v>
      </c>
      <c r="F99" t="n">
        <v>191.0774661887455</v>
      </c>
    </row>
    <row r="100">
      <c r="A100" t="n">
        <v>2002</v>
      </c>
      <c r="B100" t="n">
        <v>200</v>
      </c>
      <c r="C100" t="n">
        <v>101.3106033052565</v>
      </c>
      <c r="D100" t="n">
        <v>151.9659049578848</v>
      </c>
      <c r="E100" t="n">
        <v>100</v>
      </c>
      <c r="F100" t="n">
        <v>192.4901462799874</v>
      </c>
    </row>
    <row r="101">
      <c r="A101" t="n">
        <v>2003</v>
      </c>
      <c r="B101" t="n">
        <v>250</v>
      </c>
      <c r="C101" t="n">
        <v>100.9741771002816</v>
      </c>
      <c r="D101" t="n">
        <v>151.4612656504224</v>
      </c>
      <c r="E101" t="n">
        <v>125</v>
      </c>
      <c r="F101" t="n">
        <v>191.850936490535</v>
      </c>
    </row>
    <row r="102">
      <c r="A102" t="n">
        <v>2004</v>
      </c>
      <c r="B102" t="n">
        <v>300</v>
      </c>
      <c r="C102" t="n">
        <v>102.1753736632015</v>
      </c>
      <c r="D102" t="n">
        <v>153.2630604948022</v>
      </c>
      <c r="E102" t="n">
        <v>150</v>
      </c>
      <c r="F102" t="n">
        <v>194.1332099600828</v>
      </c>
    </row>
    <row r="103">
      <c r="A103" t="n">
        <v>2005</v>
      </c>
      <c r="B103" t="n">
        <v>350</v>
      </c>
      <c r="C103" t="n">
        <v>101.5856790998041</v>
      </c>
      <c r="D103" t="n">
        <v>152.3785186497062</v>
      </c>
      <c r="E103" t="n">
        <v>175</v>
      </c>
      <c r="F103" t="n">
        <v>193.0127902896278</v>
      </c>
    </row>
    <row r="104">
      <c r="A104" t="n">
        <v>2006</v>
      </c>
      <c r="B104" t="n">
        <v>400</v>
      </c>
      <c r="C104" t="n">
        <v>105.1951467741445</v>
      </c>
      <c r="D104" t="n">
        <v>157.7927201612167</v>
      </c>
      <c r="E104" t="n">
        <v>200</v>
      </c>
      <c r="F104" t="n">
        <v>199.8707788708745</v>
      </c>
    </row>
    <row r="105">
      <c r="A105" t="n">
        <v>2007</v>
      </c>
      <c r="B105" t="n">
        <v>450</v>
      </c>
      <c r="C105" t="n">
        <v>102.518895260156</v>
      </c>
      <c r="D105" t="n">
        <v>153.7783428902341</v>
      </c>
      <c r="E105" t="n">
        <v>225</v>
      </c>
      <c r="F105" t="n">
        <v>194.7859009942965</v>
      </c>
    </row>
    <row r="106">
      <c r="A106" t="n">
        <v>2008</v>
      </c>
      <c r="B106" t="n">
        <v>500</v>
      </c>
      <c r="C106" t="n">
        <v>101.0529223294327</v>
      </c>
      <c r="D106" t="n">
        <v>151.579383494149</v>
      </c>
      <c r="E106" t="n">
        <v>250</v>
      </c>
      <c r="F106" t="n">
        <v>192.0005524259221</v>
      </c>
    </row>
    <row r="107">
      <c r="A107" t="n">
        <v>2009</v>
      </c>
      <c r="B107" t="n">
        <v>550</v>
      </c>
      <c r="C107" t="n">
        <v>100.1904767751599</v>
      </c>
      <c r="D107" t="n">
        <v>150.2857151627398</v>
      </c>
      <c r="E107" t="n">
        <v>275</v>
      </c>
      <c r="F107" t="n">
        <v>190.3619058728038</v>
      </c>
    </row>
    <row r="108">
      <c r="A108" t="n">
        <v>2010</v>
      </c>
      <c r="B108" t="n">
        <v>600</v>
      </c>
      <c r="C108" t="n">
        <v>102.403139587126</v>
      </c>
      <c r="D108" t="n">
        <v>153.604709380689</v>
      </c>
      <c r="E108" t="n">
        <v>300</v>
      </c>
      <c r="F108" t="n">
        <v>194.5659652155394</v>
      </c>
    </row>
    <row r="109"/>
    <row r="110"/>
    <row r="111"/>
    <row r="112"/>
    <row r="113"/>
    <row r="114"/>
    <row r="115">
      <c r="A115" s="1" t="inlineStr">
        <is>
          <t>Single Axis Bar Line Chart: Multiple bars (pubcount, pubcount2), multiple lines (share, share2, share3)</t>
        </is>
      </c>
    </row>
    <row r="116">
      <c r="A116" t="inlineStr">
        <is>
          <t>pubyear</t>
        </is>
      </c>
      <c r="B116" t="inlineStr">
        <is>
          <t>pubcount</t>
        </is>
      </c>
      <c r="C116" t="inlineStr">
        <is>
          <t>share</t>
        </is>
      </c>
      <c r="D116" t="inlineStr">
        <is>
          <t>share2</t>
        </is>
      </c>
      <c r="E116" t="inlineStr">
        <is>
          <t>pubcount2</t>
        </is>
      </c>
      <c r="F116" t="inlineStr">
        <is>
          <t>share3</t>
        </is>
      </c>
    </row>
    <row r="117">
      <c r="A117" t="n">
        <v>2000</v>
      </c>
      <c r="B117" t="n">
        <v>100</v>
      </c>
      <c r="C117" t="n">
        <v>100</v>
      </c>
      <c r="D117" t="n">
        <v>150</v>
      </c>
      <c r="E117" t="n">
        <v>50</v>
      </c>
      <c r="F117" t="n">
        <v>190</v>
      </c>
    </row>
    <row r="118">
      <c r="A118" t="n">
        <v>2001</v>
      </c>
      <c r="B118" t="n">
        <v>150</v>
      </c>
      <c r="C118" t="n">
        <v>100.5670874677608</v>
      </c>
      <c r="D118" t="n">
        <v>150.8506312016412</v>
      </c>
      <c r="E118" t="n">
        <v>75</v>
      </c>
      <c r="F118" t="n">
        <v>191.0774661887455</v>
      </c>
    </row>
    <row r="119">
      <c r="A119" t="n">
        <v>2002</v>
      </c>
      <c r="B119" t="n">
        <v>200</v>
      </c>
      <c r="C119" t="n">
        <v>101.3106033052565</v>
      </c>
      <c r="D119" t="n">
        <v>151.9659049578848</v>
      </c>
      <c r="E119" t="n">
        <v>100</v>
      </c>
      <c r="F119" t="n">
        <v>192.4901462799874</v>
      </c>
    </row>
    <row r="120">
      <c r="A120" t="n">
        <v>2003</v>
      </c>
      <c r="B120" t="n">
        <v>250</v>
      </c>
      <c r="C120" t="n">
        <v>100.9741771002816</v>
      </c>
      <c r="D120" t="n">
        <v>151.4612656504224</v>
      </c>
      <c r="E120" t="n">
        <v>125</v>
      </c>
      <c r="F120" t="n">
        <v>191.850936490535</v>
      </c>
    </row>
    <row r="121">
      <c r="A121" t="n">
        <v>2004</v>
      </c>
      <c r="B121" t="n">
        <v>300</v>
      </c>
      <c r="C121" t="n">
        <v>102.1753736632015</v>
      </c>
      <c r="D121" t="n">
        <v>153.2630604948022</v>
      </c>
      <c r="E121" t="n">
        <v>150</v>
      </c>
      <c r="F121" t="n">
        <v>194.1332099600828</v>
      </c>
    </row>
    <row r="122">
      <c r="A122" t="n">
        <v>2005</v>
      </c>
      <c r="B122" t="n">
        <v>350</v>
      </c>
      <c r="C122" t="n">
        <v>101.5856790998041</v>
      </c>
      <c r="D122" t="n">
        <v>152.3785186497062</v>
      </c>
      <c r="E122" t="n">
        <v>175</v>
      </c>
      <c r="F122" t="n">
        <v>193.0127902896278</v>
      </c>
    </row>
    <row r="123">
      <c r="A123" t="n">
        <v>2006</v>
      </c>
      <c r="B123" t="n">
        <v>400</v>
      </c>
      <c r="C123" t="n">
        <v>105.1951467741445</v>
      </c>
      <c r="D123" t="n">
        <v>157.7927201612167</v>
      </c>
      <c r="E123" t="n">
        <v>200</v>
      </c>
      <c r="F123" t="n">
        <v>199.8707788708745</v>
      </c>
    </row>
    <row r="124">
      <c r="A124" t="n">
        <v>2007</v>
      </c>
      <c r="B124" t="n">
        <v>450</v>
      </c>
      <c r="C124" t="n">
        <v>102.518895260156</v>
      </c>
      <c r="D124" t="n">
        <v>153.7783428902341</v>
      </c>
      <c r="E124" t="n">
        <v>225</v>
      </c>
      <c r="F124" t="n">
        <v>194.7859009942965</v>
      </c>
    </row>
    <row r="125">
      <c r="A125" t="n">
        <v>2008</v>
      </c>
      <c r="B125" t="n">
        <v>500</v>
      </c>
      <c r="C125" t="n">
        <v>101.0529223294327</v>
      </c>
      <c r="D125" t="n">
        <v>151.579383494149</v>
      </c>
      <c r="E125" t="n">
        <v>250</v>
      </c>
      <c r="F125" t="n">
        <v>192.0005524259221</v>
      </c>
    </row>
    <row r="126">
      <c r="A126" t="n">
        <v>2009</v>
      </c>
      <c r="B126" t="n">
        <v>550</v>
      </c>
      <c r="C126" t="n">
        <v>100.1904767751599</v>
      </c>
      <c r="D126" t="n">
        <v>150.2857151627398</v>
      </c>
      <c r="E126" t="n">
        <v>275</v>
      </c>
      <c r="F126" t="n">
        <v>190.3619058728038</v>
      </c>
    </row>
    <row r="127">
      <c r="A127" t="n">
        <v>2010</v>
      </c>
      <c r="B127" t="n">
        <v>600</v>
      </c>
      <c r="C127" t="n">
        <v>102.403139587126</v>
      </c>
      <c r="D127" t="n">
        <v>153.604709380689</v>
      </c>
      <c r="E127" t="n">
        <v>300</v>
      </c>
      <c r="F127" t="n">
        <v>194.5659652155394</v>
      </c>
    </row>
    <row r="128"/>
    <row r="129"/>
    <row r="130"/>
    <row r="131"/>
    <row r="132"/>
    <row r="133"/>
    <row r="134">
      <c r="A134" s="1" t="inlineStr">
        <is>
          <t>Single Axis Bar Line Chart: Inferred line_columns (pubcount as bar)</t>
        </is>
      </c>
    </row>
    <row r="135">
      <c r="A135" t="inlineStr">
        <is>
          <t>pubyear</t>
        </is>
      </c>
      <c r="B135" t="inlineStr">
        <is>
          <t>pubcount</t>
        </is>
      </c>
      <c r="C135" t="inlineStr">
        <is>
          <t>share</t>
        </is>
      </c>
      <c r="D135" t="inlineStr">
        <is>
          <t>share2</t>
        </is>
      </c>
      <c r="E135" t="inlineStr">
        <is>
          <t>share3</t>
        </is>
      </c>
    </row>
    <row r="136">
      <c r="A136" t="n">
        <v>2000</v>
      </c>
      <c r="B136" t="n">
        <v>100</v>
      </c>
      <c r="C136" t="n">
        <v>100</v>
      </c>
      <c r="D136" t="n">
        <v>150</v>
      </c>
      <c r="E136" t="n">
        <v>190</v>
      </c>
    </row>
    <row r="137">
      <c r="A137" t="n">
        <v>2001</v>
      </c>
      <c r="B137" t="n">
        <v>150</v>
      </c>
      <c r="C137" t="n">
        <v>100.5670874677608</v>
      </c>
      <c r="D137" t="n">
        <v>150.8506312016412</v>
      </c>
      <c r="E137" t="n">
        <v>191.0774661887455</v>
      </c>
    </row>
    <row r="138">
      <c r="A138" t="n">
        <v>2002</v>
      </c>
      <c r="B138" t="n">
        <v>200</v>
      </c>
      <c r="C138" t="n">
        <v>101.3106033052565</v>
      </c>
      <c r="D138" t="n">
        <v>151.9659049578848</v>
      </c>
      <c r="E138" t="n">
        <v>192.4901462799874</v>
      </c>
    </row>
    <row r="139">
      <c r="A139" t="n">
        <v>2003</v>
      </c>
      <c r="B139" t="n">
        <v>250</v>
      </c>
      <c r="C139" t="n">
        <v>100.9741771002816</v>
      </c>
      <c r="D139" t="n">
        <v>151.4612656504224</v>
      </c>
      <c r="E139" t="n">
        <v>191.850936490535</v>
      </c>
    </row>
    <row r="140">
      <c r="A140" t="n">
        <v>2004</v>
      </c>
      <c r="B140" t="n">
        <v>300</v>
      </c>
      <c r="C140" t="n">
        <v>102.1753736632015</v>
      </c>
      <c r="D140" t="n">
        <v>153.2630604948022</v>
      </c>
      <c r="E140" t="n">
        <v>194.1332099600828</v>
      </c>
    </row>
    <row r="141">
      <c r="A141" t="n">
        <v>2005</v>
      </c>
      <c r="B141" t="n">
        <v>350</v>
      </c>
      <c r="C141" t="n">
        <v>101.5856790998041</v>
      </c>
      <c r="D141" t="n">
        <v>152.3785186497062</v>
      </c>
      <c r="E141" t="n">
        <v>193.0127902896278</v>
      </c>
    </row>
    <row r="142">
      <c r="A142" t="n">
        <v>2006</v>
      </c>
      <c r="B142" t="n">
        <v>400</v>
      </c>
      <c r="C142" t="n">
        <v>105.1951467741445</v>
      </c>
      <c r="D142" t="n">
        <v>157.7927201612167</v>
      </c>
      <c r="E142" t="n">
        <v>199.8707788708745</v>
      </c>
    </row>
    <row r="143">
      <c r="A143" t="n">
        <v>2007</v>
      </c>
      <c r="B143" t="n">
        <v>450</v>
      </c>
      <c r="C143" t="n">
        <v>102.518895260156</v>
      </c>
      <c r="D143" t="n">
        <v>153.7783428902341</v>
      </c>
      <c r="E143" t="n">
        <v>194.7859009942965</v>
      </c>
    </row>
    <row r="144">
      <c r="A144" t="n">
        <v>2008</v>
      </c>
      <c r="B144" t="n">
        <v>500</v>
      </c>
      <c r="C144" t="n">
        <v>101.0529223294327</v>
      </c>
      <c r="D144" t="n">
        <v>151.579383494149</v>
      </c>
      <c r="E144" t="n">
        <v>192.0005524259221</v>
      </c>
    </row>
    <row r="145">
      <c r="A145" t="n">
        <v>2009</v>
      </c>
      <c r="B145" t="n">
        <v>550</v>
      </c>
      <c r="C145" t="n">
        <v>100.1904767751599</v>
      </c>
      <c r="D145" t="n">
        <v>150.2857151627398</v>
      </c>
      <c r="E145" t="n">
        <v>190.3619058728038</v>
      </c>
    </row>
    <row r="146">
      <c r="A146" t="n">
        <v>2010</v>
      </c>
      <c r="B146" t="n">
        <v>600</v>
      </c>
      <c r="C146" t="n">
        <v>102.403139587126</v>
      </c>
      <c r="D146" t="n">
        <v>153.604709380689</v>
      </c>
      <c r="E146" t="n">
        <v>194.5659652155394</v>
      </c>
    </row>
    <row r="147"/>
    <row r="148"/>
    <row r="149"/>
    <row r="150"/>
    <row r="151"/>
    <row r="152"/>
    <row r="153">
      <c r="A153" s="1" t="inlineStr">
        <is>
          <t>Single Axis Bar Line Chart: Inferred bar_columns (share as line)</t>
        </is>
      </c>
    </row>
    <row r="154">
      <c r="A154" t="inlineStr">
        <is>
          <t>pubyear</t>
        </is>
      </c>
      <c r="B154" t="inlineStr">
        <is>
          <t>pubcount</t>
        </is>
      </c>
      <c r="C154" t="inlineStr">
        <is>
          <t>share</t>
        </is>
      </c>
      <c r="D154" t="inlineStr">
        <is>
          <t>share2</t>
        </is>
      </c>
      <c r="E154" t="inlineStr">
        <is>
          <t>pubcount2</t>
        </is>
      </c>
      <c r="F154" t="inlineStr">
        <is>
          <t>share3</t>
        </is>
      </c>
    </row>
    <row r="155">
      <c r="A155" t="n">
        <v>2000</v>
      </c>
      <c r="B155" t="n">
        <v>100</v>
      </c>
      <c r="C155" t="n">
        <v>100</v>
      </c>
      <c r="D155" t="n">
        <v>150</v>
      </c>
      <c r="E155" t="n">
        <v>50</v>
      </c>
      <c r="F155" t="n">
        <v>190</v>
      </c>
    </row>
    <row r="156">
      <c r="A156" t="n">
        <v>2001</v>
      </c>
      <c r="B156" t="n">
        <v>150</v>
      </c>
      <c r="C156" t="n">
        <v>100.5670874677608</v>
      </c>
      <c r="D156" t="n">
        <v>150.8506312016412</v>
      </c>
      <c r="E156" t="n">
        <v>75</v>
      </c>
      <c r="F156" t="n">
        <v>191.0774661887455</v>
      </c>
    </row>
    <row r="157">
      <c r="A157" t="n">
        <v>2002</v>
      </c>
      <c r="B157" t="n">
        <v>200</v>
      </c>
      <c r="C157" t="n">
        <v>101.3106033052565</v>
      </c>
      <c r="D157" t="n">
        <v>151.9659049578848</v>
      </c>
      <c r="E157" t="n">
        <v>100</v>
      </c>
      <c r="F157" t="n">
        <v>192.4901462799874</v>
      </c>
    </row>
    <row r="158">
      <c r="A158" t="n">
        <v>2003</v>
      </c>
      <c r="B158" t="n">
        <v>250</v>
      </c>
      <c r="C158" t="n">
        <v>100.9741771002816</v>
      </c>
      <c r="D158" t="n">
        <v>151.4612656504224</v>
      </c>
      <c r="E158" t="n">
        <v>125</v>
      </c>
      <c r="F158" t="n">
        <v>191.850936490535</v>
      </c>
    </row>
    <row r="159">
      <c r="A159" t="n">
        <v>2004</v>
      </c>
      <c r="B159" t="n">
        <v>300</v>
      </c>
      <c r="C159" t="n">
        <v>102.1753736632015</v>
      </c>
      <c r="D159" t="n">
        <v>153.2630604948022</v>
      </c>
      <c r="E159" t="n">
        <v>150</v>
      </c>
      <c r="F159" t="n">
        <v>194.1332099600828</v>
      </c>
    </row>
    <row r="160">
      <c r="A160" t="n">
        <v>2005</v>
      </c>
      <c r="B160" t="n">
        <v>350</v>
      </c>
      <c r="C160" t="n">
        <v>101.5856790998041</v>
      </c>
      <c r="D160" t="n">
        <v>152.3785186497062</v>
      </c>
      <c r="E160" t="n">
        <v>175</v>
      </c>
      <c r="F160" t="n">
        <v>193.0127902896278</v>
      </c>
    </row>
    <row r="161">
      <c r="A161" t="n">
        <v>2006</v>
      </c>
      <c r="B161" t="n">
        <v>400</v>
      </c>
      <c r="C161" t="n">
        <v>105.1951467741445</v>
      </c>
      <c r="D161" t="n">
        <v>157.7927201612167</v>
      </c>
      <c r="E161" t="n">
        <v>200</v>
      </c>
      <c r="F161" t="n">
        <v>199.8707788708745</v>
      </c>
    </row>
    <row r="162">
      <c r="A162" t="n">
        <v>2007</v>
      </c>
      <c r="B162" t="n">
        <v>450</v>
      </c>
      <c r="C162" t="n">
        <v>102.518895260156</v>
      </c>
      <c r="D162" t="n">
        <v>153.7783428902341</v>
      </c>
      <c r="E162" t="n">
        <v>225</v>
      </c>
      <c r="F162" t="n">
        <v>194.7859009942965</v>
      </c>
    </row>
    <row r="163">
      <c r="A163" t="n">
        <v>2008</v>
      </c>
      <c r="B163" t="n">
        <v>500</v>
      </c>
      <c r="C163" t="n">
        <v>101.0529223294327</v>
      </c>
      <c r="D163" t="n">
        <v>151.579383494149</v>
      </c>
      <c r="E163" t="n">
        <v>250</v>
      </c>
      <c r="F163" t="n">
        <v>192.0005524259221</v>
      </c>
    </row>
    <row r="164">
      <c r="A164" t="n">
        <v>2009</v>
      </c>
      <c r="B164" t="n">
        <v>550</v>
      </c>
      <c r="C164" t="n">
        <v>100.1904767751599</v>
      </c>
      <c r="D164" t="n">
        <v>150.2857151627398</v>
      </c>
      <c r="E164" t="n">
        <v>275</v>
      </c>
      <c r="F164" t="n">
        <v>190.3619058728038</v>
      </c>
    </row>
    <row r="165">
      <c r="A165" t="n">
        <v>2010</v>
      </c>
      <c r="B165" t="n">
        <v>600</v>
      </c>
      <c r="C165" t="n">
        <v>102.403139587126</v>
      </c>
      <c r="D165" t="n">
        <v>153.604709380689</v>
      </c>
      <c r="E165" t="n">
        <v>300</v>
      </c>
      <c r="F165" t="n">
        <v>194.5659652155394</v>
      </c>
    </row>
    <row r="166"/>
    <row r="167"/>
    <row r="168"/>
    <row r="169"/>
    <row r="170"/>
    <row r="171"/>
    <row r="172">
      <c r="A172" s="1" t="inlineStr">
        <is>
          <t>Single Axis Bar Line Chart: Specific line color (custom_colors=False)</t>
        </is>
      </c>
    </row>
    <row r="173">
      <c r="A173" t="inlineStr">
        <is>
          <t>pubyear</t>
        </is>
      </c>
      <c r="B173" t="inlineStr">
        <is>
          <t>pubcount</t>
        </is>
      </c>
      <c r="C173" t="inlineStr">
        <is>
          <t>share</t>
        </is>
      </c>
      <c r="D173" t="inlineStr">
        <is>
          <t>share2</t>
        </is>
      </c>
      <c r="E173" t="inlineStr">
        <is>
          <t>pubcount2</t>
        </is>
      </c>
      <c r="F173" t="inlineStr">
        <is>
          <t>share3</t>
        </is>
      </c>
    </row>
    <row r="174">
      <c r="A174" t="n">
        <v>2000</v>
      </c>
      <c r="B174" t="n">
        <v>100</v>
      </c>
      <c r="C174" t="n">
        <v>100</v>
      </c>
      <c r="D174" t="n">
        <v>150</v>
      </c>
      <c r="E174" t="n">
        <v>50</v>
      </c>
      <c r="F174" t="n">
        <v>190</v>
      </c>
    </row>
    <row r="175">
      <c r="A175" t="n">
        <v>2001</v>
      </c>
      <c r="B175" t="n">
        <v>150</v>
      </c>
      <c r="C175" t="n">
        <v>100.5670874677608</v>
      </c>
      <c r="D175" t="n">
        <v>150.8506312016412</v>
      </c>
      <c r="E175" t="n">
        <v>75</v>
      </c>
      <c r="F175" t="n">
        <v>191.0774661887455</v>
      </c>
    </row>
    <row r="176">
      <c r="A176" t="n">
        <v>2002</v>
      </c>
      <c r="B176" t="n">
        <v>200</v>
      </c>
      <c r="C176" t="n">
        <v>101.3106033052565</v>
      </c>
      <c r="D176" t="n">
        <v>151.9659049578848</v>
      </c>
      <c r="E176" t="n">
        <v>100</v>
      </c>
      <c r="F176" t="n">
        <v>192.4901462799874</v>
      </c>
    </row>
    <row r="177">
      <c r="A177" t="n">
        <v>2003</v>
      </c>
      <c r="B177" t="n">
        <v>250</v>
      </c>
      <c r="C177" t="n">
        <v>100.9741771002816</v>
      </c>
      <c r="D177" t="n">
        <v>151.4612656504224</v>
      </c>
      <c r="E177" t="n">
        <v>125</v>
      </c>
      <c r="F177" t="n">
        <v>191.850936490535</v>
      </c>
    </row>
    <row r="178">
      <c r="A178" t="n">
        <v>2004</v>
      </c>
      <c r="B178" t="n">
        <v>300</v>
      </c>
      <c r="C178" t="n">
        <v>102.1753736632015</v>
      </c>
      <c r="D178" t="n">
        <v>153.2630604948022</v>
      </c>
      <c r="E178" t="n">
        <v>150</v>
      </c>
      <c r="F178" t="n">
        <v>194.1332099600828</v>
      </c>
    </row>
    <row r="179">
      <c r="A179" t="n">
        <v>2005</v>
      </c>
      <c r="B179" t="n">
        <v>350</v>
      </c>
      <c r="C179" t="n">
        <v>101.5856790998041</v>
      </c>
      <c r="D179" t="n">
        <v>152.3785186497062</v>
      </c>
      <c r="E179" t="n">
        <v>175</v>
      </c>
      <c r="F179" t="n">
        <v>193.0127902896278</v>
      </c>
    </row>
    <row r="180">
      <c r="A180" t="n">
        <v>2006</v>
      </c>
      <c r="B180" t="n">
        <v>400</v>
      </c>
      <c r="C180" t="n">
        <v>105.1951467741445</v>
      </c>
      <c r="D180" t="n">
        <v>157.7927201612167</v>
      </c>
      <c r="E180" t="n">
        <v>200</v>
      </c>
      <c r="F180" t="n">
        <v>199.8707788708745</v>
      </c>
    </row>
    <row r="181">
      <c r="A181" t="n">
        <v>2007</v>
      </c>
      <c r="B181" t="n">
        <v>450</v>
      </c>
      <c r="C181" t="n">
        <v>102.518895260156</v>
      </c>
      <c r="D181" t="n">
        <v>153.7783428902341</v>
      </c>
      <c r="E181" t="n">
        <v>225</v>
      </c>
      <c r="F181" t="n">
        <v>194.7859009942965</v>
      </c>
    </row>
    <row r="182">
      <c r="A182" t="n">
        <v>2008</v>
      </c>
      <c r="B182" t="n">
        <v>500</v>
      </c>
      <c r="C182" t="n">
        <v>101.0529223294327</v>
      </c>
      <c r="D182" t="n">
        <v>151.579383494149</v>
      </c>
      <c r="E182" t="n">
        <v>250</v>
      </c>
      <c r="F182" t="n">
        <v>192.0005524259221</v>
      </c>
    </row>
    <row r="183">
      <c r="A183" t="n">
        <v>2009</v>
      </c>
      <c r="B183" t="n">
        <v>550</v>
      </c>
      <c r="C183" t="n">
        <v>100.1904767751599</v>
      </c>
      <c r="D183" t="n">
        <v>150.2857151627398</v>
      </c>
      <c r="E183" t="n">
        <v>275</v>
      </c>
      <c r="F183" t="n">
        <v>190.3619058728038</v>
      </c>
    </row>
    <row r="184">
      <c r="A184" t="n">
        <v>2010</v>
      </c>
      <c r="B184" t="n">
        <v>600</v>
      </c>
      <c r="C184" t="n">
        <v>102.403139587126</v>
      </c>
      <c r="D184" t="n">
        <v>153.604709380689</v>
      </c>
      <c r="E184" t="n">
        <v>300</v>
      </c>
      <c r="F184" t="n">
        <v>194.5659652155394</v>
      </c>
    </row>
    <row r="185"/>
    <row r="186"/>
    <row r="187"/>
    <row r="188"/>
    <row r="189"/>
    <row r="190"/>
    <row r="191">
      <c r="C191" s="1" t="inlineStr">
        <is>
          <t>Single Axis Bar Line Chart: With extensive customization</t>
        </is>
      </c>
    </row>
    <row r="192">
      <c r="C192" t="inlineStr">
        <is>
          <t>Year</t>
        </is>
      </c>
      <c r="D192" t="inlineStr">
        <is>
          <t>Pub Count</t>
        </is>
      </c>
      <c r="E192" t="inlineStr">
        <is>
          <t>Share 1</t>
        </is>
      </c>
      <c r="F192" t="inlineStr">
        <is>
          <t>Share 2</t>
        </is>
      </c>
      <c r="G192" t="inlineStr">
        <is>
          <t>Pub Count 2</t>
        </is>
      </c>
      <c r="H192" t="inlineStr">
        <is>
          <t>Share 3</t>
        </is>
      </c>
    </row>
    <row r="193">
      <c r="C193" t="n">
        <v>2000</v>
      </c>
      <c r="D193" t="n">
        <v>100</v>
      </c>
      <c r="E193" t="n">
        <v>100</v>
      </c>
      <c r="F193" t="n">
        <v>150</v>
      </c>
      <c r="G193" t="n">
        <v>50</v>
      </c>
      <c r="H193" t="n">
        <v>190</v>
      </c>
    </row>
    <row r="194">
      <c r="C194" t="n">
        <v>2001</v>
      </c>
      <c r="D194" t="n">
        <v>150</v>
      </c>
      <c r="E194" t="n">
        <v>100.5670874677608</v>
      </c>
      <c r="F194" t="n">
        <v>150.8506312016412</v>
      </c>
      <c r="G194" t="n">
        <v>75</v>
      </c>
      <c r="H194" t="n">
        <v>191.0774661887455</v>
      </c>
    </row>
    <row r="195">
      <c r="C195" t="n">
        <v>2002</v>
      </c>
      <c r="D195" t="n">
        <v>200</v>
      </c>
      <c r="E195" t="n">
        <v>101.3106033052565</v>
      </c>
      <c r="F195" t="n">
        <v>151.9659049578848</v>
      </c>
      <c r="G195" t="n">
        <v>100</v>
      </c>
      <c r="H195" t="n">
        <v>192.4901462799874</v>
      </c>
    </row>
    <row r="196">
      <c r="C196" t="n">
        <v>2003</v>
      </c>
      <c r="D196" t="n">
        <v>250</v>
      </c>
      <c r="E196" t="n">
        <v>100.9741771002816</v>
      </c>
      <c r="F196" t="n">
        <v>151.4612656504224</v>
      </c>
      <c r="G196" t="n">
        <v>125</v>
      </c>
      <c r="H196" t="n">
        <v>191.850936490535</v>
      </c>
    </row>
    <row r="197">
      <c r="C197" t="n">
        <v>2004</v>
      </c>
      <c r="D197" t="n">
        <v>300</v>
      </c>
      <c r="E197" t="n">
        <v>102.1753736632015</v>
      </c>
      <c r="F197" t="n">
        <v>153.2630604948022</v>
      </c>
      <c r="G197" t="n">
        <v>150</v>
      </c>
      <c r="H197" t="n">
        <v>194.1332099600828</v>
      </c>
    </row>
    <row r="198">
      <c r="C198" t="n">
        <v>2005</v>
      </c>
      <c r="D198" t="n">
        <v>350</v>
      </c>
      <c r="E198" t="n">
        <v>101.5856790998041</v>
      </c>
      <c r="F198" t="n">
        <v>152.3785186497062</v>
      </c>
      <c r="G198" t="n">
        <v>175</v>
      </c>
      <c r="H198" t="n">
        <v>193.0127902896278</v>
      </c>
    </row>
    <row r="199">
      <c r="C199" t="n">
        <v>2006</v>
      </c>
      <c r="D199" t="n">
        <v>400</v>
      </c>
      <c r="E199" t="n">
        <v>105.1951467741445</v>
      </c>
      <c r="F199" t="n">
        <v>157.7927201612167</v>
      </c>
      <c r="G199" t="n">
        <v>200</v>
      </c>
      <c r="H199" t="n">
        <v>199.8707788708745</v>
      </c>
    </row>
    <row r="200">
      <c r="C200" t="n">
        <v>2007</v>
      </c>
      <c r="D200" t="n">
        <v>450</v>
      </c>
      <c r="E200" t="n">
        <v>102.518895260156</v>
      </c>
      <c r="F200" t="n">
        <v>153.7783428902341</v>
      </c>
      <c r="G200" t="n">
        <v>225</v>
      </c>
      <c r="H200" t="n">
        <v>194.7859009942965</v>
      </c>
    </row>
    <row r="201">
      <c r="C201" t="n">
        <v>2008</v>
      </c>
      <c r="D201" t="n">
        <v>500</v>
      </c>
      <c r="E201" t="n">
        <v>101.0529223294327</v>
      </c>
      <c r="F201" t="n">
        <v>151.579383494149</v>
      </c>
      <c r="G201" t="n">
        <v>250</v>
      </c>
      <c r="H201" t="n">
        <v>192.0005524259221</v>
      </c>
    </row>
    <row r="202">
      <c r="C202" t="n">
        <v>2009</v>
      </c>
      <c r="D202" t="n">
        <v>550</v>
      </c>
      <c r="E202" t="n">
        <v>100.1904767751599</v>
      </c>
      <c r="F202" t="n">
        <v>150.2857151627398</v>
      </c>
      <c r="G202" t="n">
        <v>275</v>
      </c>
      <c r="H202" t="n">
        <v>190.3619058728038</v>
      </c>
    </row>
    <row r="203">
      <c r="C203" t="n">
        <v>2010</v>
      </c>
      <c r="D203" t="n">
        <v>600</v>
      </c>
      <c r="E203" t="n">
        <v>102.403139587126</v>
      </c>
      <c r="F203" t="n">
        <v>153.604709380689</v>
      </c>
      <c r="G203" t="n">
        <v>300</v>
      </c>
      <c r="H203" t="n">
        <v>194.5659652155394</v>
      </c>
    </row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2026-07-27T12:25:56Z</dcterms:created>
  <dcterms:modified xsi:type="dcterms:W3CDTF">2026-07-27T12:25:56Z</dcterms:modified>
</cp:coreProperties>
</file>